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OneDrive\Masaüstü\Dişçilik Hizmetleri Evrakları\"/>
    </mc:Choice>
  </mc:AlternateContent>
  <xr:revisionPtr revIDLastSave="0" documentId="13_ncr:1_{B31F9DCB-8370-47BF-B731-ECBCE90985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7" i="1"/>
  <c r="D10" i="1"/>
  <c r="D13" i="1" l="1"/>
  <c r="D9" i="1"/>
  <c r="D2" i="2" l="1"/>
  <c r="D4" i="2"/>
  <c r="D1" i="2"/>
  <c r="D5" i="2"/>
  <c r="D3" i="2"/>
  <c r="D14" i="1" l="1"/>
  <c r="D11" i="1"/>
  <c r="D12" i="1"/>
</calcChain>
</file>

<file path=xl/sharedStrings.xml><?xml version="1.0" encoding="utf-8"?>
<sst xmlns="http://schemas.openxmlformats.org/spreadsheetml/2006/main" count="43" uniqueCount="36">
  <si>
    <t>ÖN DEĞERLENDİRME SONUÇLARI</t>
  </si>
  <si>
    <t>Adı Soyadı</t>
  </si>
  <si>
    <t>Almış Olduğu Puan (Belge Üzerindeki Puan Hesaplanmadan Olduğu Gibi Yazılacaktır.)</t>
  </si>
  <si>
    <t>ALES</t>
  </si>
  <si>
    <t>Lisans 
Mez. Ort.</t>
  </si>
  <si>
    <t>Ağırlıklı 
Ort.</t>
  </si>
  <si>
    <t>Açıklama**</t>
  </si>
  <si>
    <t>(*) Ağırlık not ortalaması hesaplamasında ALES puanın % 70 ile Lisans Mezuniyet ortalamasının 
%30'u alınarak hesaplanmalıdır. ALES'ten muaf olanlar için 70 puan olarak kabul edilecektir.
(Ön Lisans Programları için)</t>
  </si>
  <si>
    <t>(*) Ağırlık not ortalaması hesaplamasında ALES puanının % 60 ile Yabancı Dil Puanının %40'ı alınarak 
hesaplanmalıdır. ALES'ten muaf olanlar için 70 puan olarak kabul edilecektir. 
(Lisans Programları için)</t>
  </si>
  <si>
    <t>(**) Sınava Girmeye Hak Kazandı, Sınava Girmeye Hak Kazanamadı veya Başvuru Koşullarını 
Taşımamaktadır yazılmalıdır.</t>
  </si>
  <si>
    <t xml:space="preserve">SINAVA GİRECEKLER İÇİN; </t>
  </si>
  <si>
    <t>Sınava Giriş Tarihi</t>
  </si>
  <si>
    <t>Sınav Giriş Saati</t>
  </si>
  <si>
    <t>Sınav Giriş Yeri</t>
  </si>
  <si>
    <t xml:space="preserve">Sınav saatinde herhangi bir değişiklik olursa sizlere bildirilecektir.  </t>
  </si>
  <si>
    <t>Ön Değerlendirme Jürisi</t>
  </si>
  <si>
    <t>Melike YILDIZ</t>
  </si>
  <si>
    <t>Serkan PALAMUT</t>
  </si>
  <si>
    <t>Emrullah ÖZER</t>
  </si>
  <si>
    <t>Özge FIRTINA</t>
  </si>
  <si>
    <t>Sena YILMAZ</t>
  </si>
  <si>
    <t>TOROS ÜNİVERSİTESİ
SAĞLIK HİZMETLERİ MESLEK YÜKSEK OKULU ÖĞRETİM ELEMANI
ÖN DEĞERLENDİRME FORMU</t>
  </si>
  <si>
    <r>
      <rPr>
        <b/>
        <sz val="11"/>
        <color theme="1"/>
        <rFont val="Calibri"/>
        <family val="2"/>
        <charset val="162"/>
        <scheme val="minor"/>
      </rPr>
      <t>Dişçilik Hizmetleri Bölümü Ağız ve Diş Sağlığı Programına b</t>
    </r>
    <r>
      <rPr>
        <sz val="11"/>
        <color theme="1"/>
        <rFont val="Calibri"/>
        <family val="2"/>
        <charset val="162"/>
        <scheme val="minor"/>
      </rPr>
      <t>aşvuru yapan adaylar arasında yapılan ön değerlendirme sonucunda yazılı sınava girecek adayların bilgileri  aşağıda sunulmuştur.</t>
    </r>
  </si>
  <si>
    <t>V***** A*******</t>
  </si>
  <si>
    <t>A*** B***** D****</t>
  </si>
  <si>
    <t>E***Z******N****</t>
  </si>
  <si>
    <t>A****H****Y*****</t>
  </si>
  <si>
    <t>M*******E***A**********</t>
  </si>
  <si>
    <t>D*****S*****S*****</t>
  </si>
  <si>
    <t>R****B***G****</t>
  </si>
  <si>
    <t>"</t>
  </si>
  <si>
    <t>Sınava Girmeye Hak Kazandı</t>
  </si>
  <si>
    <t>TOROS ÜNİVERSİTESİ 45 EVLER KAMPÜSÜ</t>
  </si>
  <si>
    <t>N******A*****</t>
  </si>
  <si>
    <t>30.11.2024 TARİHLİ VE 32738 SAYILI RESMİ GAZETEDE YAYINLANAN İLAN 
DİŞÇİLİK HİZMETLERİ BÖLÜMÜ – AĞIZ VE DİŞ SAĞLIĞI PROGRAMI)
Kadro Sayısı. 1</t>
  </si>
  <si>
    <t>79,92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</si>
</sst>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A2" workbookViewId="0">
      <selection activeCell="K10" sqref="K10"/>
    </sheetView>
  </sheetViews>
  <sheetFormatPr defaultRowHeight="15" x14ac:dyDescent="0.25"/>
  <cols>
    <col min="1" max="1" width="25.7109375" customWidth="1"/>
    <col min="2" max="2" width="9.140625" style="1"/>
    <col min="3" max="3" width="11.28515625" style="1" customWidth="1"/>
    <col min="4" max="4" width="9.140625" style="1"/>
    <col min="5" max="5" width="31.5703125" customWidth="1"/>
    <col min="13" max="13" width="38" customWidth="1"/>
  </cols>
  <sheetData>
    <row r="1" spans="1:15" ht="53.25" customHeight="1" x14ac:dyDescent="0.25">
      <c r="A1" s="18" t="s">
        <v>21</v>
      </c>
      <c r="B1" s="19"/>
      <c r="C1" s="19"/>
      <c r="D1" s="19"/>
      <c r="E1" s="19"/>
    </row>
    <row r="2" spans="1:15" ht="52.5" customHeight="1" x14ac:dyDescent="0.25">
      <c r="A2" s="18" t="s">
        <v>34</v>
      </c>
      <c r="B2" s="19"/>
      <c r="C2" s="19"/>
      <c r="D2" s="19"/>
      <c r="E2" s="19"/>
    </row>
    <row r="3" spans="1:15" ht="49.5" customHeight="1" x14ac:dyDescent="0.25">
      <c r="A3" s="20" t="s">
        <v>22</v>
      </c>
      <c r="B3" s="21"/>
      <c r="C3" s="21"/>
      <c r="D3" s="21"/>
      <c r="E3" s="21"/>
    </row>
    <row r="4" spans="1:15" x14ac:dyDescent="0.25">
      <c r="A4" s="22" t="s">
        <v>0</v>
      </c>
      <c r="B4" s="22"/>
      <c r="C4" s="22"/>
      <c r="D4" s="22"/>
      <c r="E4" s="22"/>
    </row>
    <row r="5" spans="1:15" ht="39" customHeight="1" x14ac:dyDescent="0.25">
      <c r="A5" s="23" t="s">
        <v>1</v>
      </c>
      <c r="B5" s="20" t="s">
        <v>2</v>
      </c>
      <c r="C5" s="21"/>
      <c r="D5" s="21"/>
      <c r="E5" s="21"/>
    </row>
    <row r="6" spans="1:15" ht="30" x14ac:dyDescent="0.25">
      <c r="A6" s="23"/>
      <c r="B6" s="5" t="s">
        <v>3</v>
      </c>
      <c r="C6" s="6" t="s">
        <v>4</v>
      </c>
      <c r="D6" s="6" t="s">
        <v>5</v>
      </c>
      <c r="E6" s="7" t="s">
        <v>6</v>
      </c>
    </row>
    <row r="7" spans="1:15" x14ac:dyDescent="0.25">
      <c r="A7" s="2" t="s">
        <v>25</v>
      </c>
      <c r="B7" s="10">
        <v>83.04</v>
      </c>
      <c r="C7" s="10">
        <v>86.46</v>
      </c>
      <c r="D7" s="4">
        <f t="shared" ref="D7:D8" si="0">B7*0.7+C7*0.3</f>
        <v>84.066000000000003</v>
      </c>
      <c r="E7" s="2" t="s">
        <v>31</v>
      </c>
    </row>
    <row r="8" spans="1:15" x14ac:dyDescent="0.25">
      <c r="A8" s="2" t="s">
        <v>24</v>
      </c>
      <c r="B8" s="9">
        <v>83.18</v>
      </c>
      <c r="C8" s="8" t="s">
        <v>35</v>
      </c>
      <c r="D8" s="4">
        <f t="shared" si="0"/>
        <v>82.201999999999998</v>
      </c>
      <c r="E8" s="2" t="s">
        <v>31</v>
      </c>
    </row>
    <row r="9" spans="1:15" x14ac:dyDescent="0.25">
      <c r="A9" s="2" t="s">
        <v>23</v>
      </c>
      <c r="B9" s="4">
        <v>81.900000000000006</v>
      </c>
      <c r="C9" s="4">
        <v>80.63</v>
      </c>
      <c r="D9" s="4">
        <f t="shared" ref="D9" si="1">B9*0.7+C9*0.3</f>
        <v>81.518999999999991</v>
      </c>
      <c r="E9" s="2" t="s">
        <v>31</v>
      </c>
    </row>
    <row r="10" spans="1:15" x14ac:dyDescent="0.25">
      <c r="A10" s="2" t="s">
        <v>26</v>
      </c>
      <c r="B10" s="4">
        <v>78.27</v>
      </c>
      <c r="C10" s="4">
        <v>79.459999999999994</v>
      </c>
      <c r="D10" s="4">
        <f>B10*0.7+C10*0.3</f>
        <v>78.626999999999995</v>
      </c>
      <c r="E10" s="2" t="s">
        <v>31</v>
      </c>
    </row>
    <row r="11" spans="1:15" x14ac:dyDescent="0.25">
      <c r="A11" s="2" t="s">
        <v>28</v>
      </c>
      <c r="B11" s="4">
        <v>72.84</v>
      </c>
      <c r="C11" s="4">
        <v>79.7</v>
      </c>
      <c r="D11" s="4">
        <f t="shared" ref="D11:D13" si="2">B11*0.7+C11*0.3</f>
        <v>74.897999999999996</v>
      </c>
      <c r="E11" s="2" t="s">
        <v>31</v>
      </c>
      <c r="O11" t="s">
        <v>30</v>
      </c>
    </row>
    <row r="12" spans="1:15" x14ac:dyDescent="0.25">
      <c r="A12" s="2" t="s">
        <v>33</v>
      </c>
      <c r="B12" s="10">
        <v>72.459999999999994</v>
      </c>
      <c r="C12" s="4">
        <v>79.67</v>
      </c>
      <c r="D12" s="4">
        <f t="shared" si="2"/>
        <v>74.62299999999999</v>
      </c>
      <c r="E12" s="2" t="s">
        <v>31</v>
      </c>
    </row>
    <row r="13" spans="1:15" x14ac:dyDescent="0.25">
      <c r="A13" s="2" t="s">
        <v>29</v>
      </c>
      <c r="B13" s="10">
        <v>70.400000000000006</v>
      </c>
      <c r="C13" s="4">
        <v>87.16</v>
      </c>
      <c r="D13" s="4">
        <f t="shared" si="2"/>
        <v>75.427999999999997</v>
      </c>
      <c r="E13" s="2" t="s">
        <v>31</v>
      </c>
    </row>
    <row r="14" spans="1:15" x14ac:dyDescent="0.25">
      <c r="A14" s="2" t="s">
        <v>27</v>
      </c>
      <c r="B14" s="4">
        <v>73.14</v>
      </c>
      <c r="C14" s="10">
        <v>64</v>
      </c>
      <c r="D14" s="4">
        <f>B14*0.7+C14*0.3</f>
        <v>70.397999999999996</v>
      </c>
      <c r="E14" s="2" t="s">
        <v>31</v>
      </c>
    </row>
    <row r="15" spans="1:15" x14ac:dyDescent="0.25">
      <c r="A15" s="2"/>
      <c r="B15" s="4"/>
      <c r="C15" s="4"/>
      <c r="D15" s="4"/>
      <c r="E15" s="2"/>
    </row>
    <row r="16" spans="1:15" x14ac:dyDescent="0.25">
      <c r="A16" s="2"/>
      <c r="B16" s="4"/>
      <c r="C16" s="4"/>
      <c r="D16" s="4"/>
      <c r="E16" s="2"/>
    </row>
    <row r="18" spans="1:5" x14ac:dyDescent="0.25">
      <c r="A18" s="15" t="s">
        <v>7</v>
      </c>
      <c r="B18" s="16"/>
      <c r="C18" s="16"/>
      <c r="D18" s="16"/>
      <c r="E18" s="16"/>
    </row>
    <row r="19" spans="1:5" x14ac:dyDescent="0.25">
      <c r="A19" s="16"/>
      <c r="B19" s="16"/>
      <c r="C19" s="16"/>
      <c r="D19" s="16"/>
      <c r="E19" s="16"/>
    </row>
    <row r="20" spans="1:5" x14ac:dyDescent="0.25">
      <c r="A20" s="16"/>
      <c r="B20" s="16"/>
      <c r="C20" s="16"/>
      <c r="D20" s="16"/>
      <c r="E20" s="16"/>
    </row>
    <row r="21" spans="1:5" x14ac:dyDescent="0.25">
      <c r="A21" s="15" t="s">
        <v>8</v>
      </c>
      <c r="B21" s="16"/>
      <c r="C21" s="16"/>
      <c r="D21" s="16"/>
      <c r="E21" s="16"/>
    </row>
    <row r="22" spans="1:5" x14ac:dyDescent="0.25">
      <c r="A22" s="16"/>
      <c r="B22" s="16"/>
      <c r="C22" s="16"/>
      <c r="D22" s="16"/>
      <c r="E22" s="16"/>
    </row>
    <row r="23" spans="1:5" x14ac:dyDescent="0.25">
      <c r="A23" s="16"/>
      <c r="B23" s="16"/>
      <c r="C23" s="16"/>
      <c r="D23" s="16"/>
      <c r="E23" s="16"/>
    </row>
    <row r="24" spans="1:5" x14ac:dyDescent="0.25">
      <c r="A24" s="15" t="s">
        <v>9</v>
      </c>
      <c r="B24" s="16"/>
      <c r="C24" s="16"/>
      <c r="D24" s="16"/>
      <c r="E24" s="16"/>
    </row>
    <row r="25" spans="1:5" x14ac:dyDescent="0.25">
      <c r="A25" s="16"/>
      <c r="B25" s="16"/>
      <c r="C25" s="16"/>
      <c r="D25" s="16"/>
      <c r="E25" s="16"/>
    </row>
    <row r="26" spans="1:5" x14ac:dyDescent="0.25">
      <c r="A26" s="16" t="s">
        <v>10</v>
      </c>
      <c r="B26" s="16"/>
      <c r="C26" s="16"/>
      <c r="D26" s="16"/>
      <c r="E26" s="16"/>
    </row>
    <row r="27" spans="1:5" ht="15.75" x14ac:dyDescent="0.25">
      <c r="A27" s="3" t="s">
        <v>11</v>
      </c>
      <c r="B27" s="17">
        <v>45656</v>
      </c>
      <c r="C27" s="12"/>
      <c r="D27" s="12"/>
      <c r="E27" s="12"/>
    </row>
    <row r="28" spans="1:5" x14ac:dyDescent="0.25">
      <c r="A28" s="2" t="s">
        <v>12</v>
      </c>
      <c r="B28" s="11">
        <v>0.58333333333333337</v>
      </c>
      <c r="C28" s="12"/>
      <c r="D28" s="12"/>
      <c r="E28" s="12"/>
    </row>
    <row r="29" spans="1:5" x14ac:dyDescent="0.25">
      <c r="A29" s="2" t="s">
        <v>13</v>
      </c>
      <c r="B29" s="12" t="s">
        <v>32</v>
      </c>
      <c r="C29" s="12"/>
      <c r="D29" s="12"/>
      <c r="E29" s="12"/>
    </row>
    <row r="31" spans="1:5" x14ac:dyDescent="0.25">
      <c r="A31" s="13" t="s">
        <v>14</v>
      </c>
      <c r="B31" s="13"/>
      <c r="C31" s="13"/>
      <c r="D31" s="13"/>
      <c r="E31" s="13"/>
    </row>
    <row r="33" spans="1:5" x14ac:dyDescent="0.25">
      <c r="A33" s="14" t="s">
        <v>15</v>
      </c>
      <c r="B33" s="14"/>
      <c r="C33" s="14"/>
      <c r="D33" s="14"/>
      <c r="E33" s="14"/>
    </row>
    <row r="34" spans="1:5" x14ac:dyDescent="0.25">
      <c r="A34" s="15"/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</sheetData>
  <mergeCells count="16">
    <mergeCell ref="A1:E1"/>
    <mergeCell ref="A2:E2"/>
    <mergeCell ref="A3:E3"/>
    <mergeCell ref="A4:E4"/>
    <mergeCell ref="B5:E5"/>
    <mergeCell ref="A5:A6"/>
    <mergeCell ref="A18:E20"/>
    <mergeCell ref="A21:E23"/>
    <mergeCell ref="A24:E25"/>
    <mergeCell ref="A26:E26"/>
    <mergeCell ref="B27:E27"/>
    <mergeCell ref="B28:E28"/>
    <mergeCell ref="B29:E29"/>
    <mergeCell ref="A31:E31"/>
    <mergeCell ref="A33:E33"/>
    <mergeCell ref="A34:E37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activeCell="G27" sqref="G27"/>
    </sheetView>
  </sheetViews>
  <sheetFormatPr defaultRowHeight="15" x14ac:dyDescent="0.25"/>
  <sheetData>
    <row r="1" spans="1:4" x14ac:dyDescent="0.25">
      <c r="A1" s="2" t="s">
        <v>18</v>
      </c>
      <c r="B1" s="4">
        <v>80.17689</v>
      </c>
      <c r="C1" s="4">
        <v>77.819999999999993</v>
      </c>
      <c r="D1" s="4">
        <f>B1*0.7+C1*0.3</f>
        <v>79.469822999999991</v>
      </c>
    </row>
    <row r="2" spans="1:4" x14ac:dyDescent="0.25">
      <c r="A2" s="2" t="s">
        <v>20</v>
      </c>
      <c r="B2" s="4">
        <v>79.577010000000001</v>
      </c>
      <c r="C2" s="4">
        <v>78.53</v>
      </c>
      <c r="D2" s="4">
        <f>B2*0.7+C2*0.3</f>
        <v>79.262906999999998</v>
      </c>
    </row>
    <row r="3" spans="1:4" x14ac:dyDescent="0.25">
      <c r="A3" s="2" t="s">
        <v>16</v>
      </c>
      <c r="B3" s="4">
        <v>82.026039999999995</v>
      </c>
      <c r="C3" s="4">
        <v>72.23</v>
      </c>
      <c r="D3" s="4">
        <f>B3*0.7+C3*0.3</f>
        <v>79.087227999999996</v>
      </c>
    </row>
    <row r="4" spans="1:4" x14ac:dyDescent="0.25">
      <c r="A4" s="2" t="s">
        <v>19</v>
      </c>
      <c r="B4" s="4">
        <v>78.283869999999993</v>
      </c>
      <c r="C4" s="4">
        <v>77</v>
      </c>
      <c r="D4" s="4">
        <f>B4*0.7+C4*0.3</f>
        <v>77.898708999999997</v>
      </c>
    </row>
    <row r="5" spans="1:4" x14ac:dyDescent="0.25">
      <c r="A5" s="2" t="s">
        <v>17</v>
      </c>
      <c r="B5" s="4">
        <v>74.310519999999997</v>
      </c>
      <c r="C5" s="4">
        <v>76</v>
      </c>
      <c r="D5" s="4">
        <f>B5*0.7+C5*0.3</f>
        <v>74.817363999999998</v>
      </c>
    </row>
  </sheetData>
  <sortState xmlns:xlrd2="http://schemas.microsoft.com/office/spreadsheetml/2017/richdata2" ref="A1:D5">
    <sortCondition descending="1"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HÜSEYİN DURAN</cp:lastModifiedBy>
  <cp:lastPrinted>2024-12-31T09:22:53Z</cp:lastPrinted>
  <dcterms:created xsi:type="dcterms:W3CDTF">2019-03-26T12:17:49Z</dcterms:created>
  <dcterms:modified xsi:type="dcterms:W3CDTF">2024-12-31T09:45:47Z</dcterms:modified>
</cp:coreProperties>
</file>